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" sheetId="1" state="visible" r:id="rId1"/>
    <sheet name="Beregn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kr.&quot;"/>
    <numFmt numFmtId="165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color rgb="0016241E"/>
    </font>
    <font>
      <b val="1"/>
      <color rgb="0016241E"/>
    </font>
    <font>
      <b val="1"/>
      <color rgb="002A6F55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FFF7DC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/>
    </xf>
    <xf numFmtId="164" fontId="0" fillId="3" borderId="1" applyAlignment="1" pivotButton="0" quotePrefix="0" xfId="0">
      <alignment horizontal="right" vertical="center"/>
    </xf>
    <xf numFmtId="165" fontId="0" fillId="3" borderId="1" applyAlignment="1" pivotButton="0" quotePrefix="0" xfId="0">
      <alignment horizontal="right" vertical="center"/>
    </xf>
    <xf numFmtId="1" fontId="0" fillId="3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164" fontId="5" fillId="0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Renters rente-beregner</t>
        </is>
      </c>
    </row>
    <row r="3">
      <c r="B3" s="2" t="inlineStr">
        <is>
          <t>Se kraften i renters rente på din opsparing.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Skriv startbeløb, månedlig indbetaling, forventet afkast og antal år.</t>
        </is>
      </c>
    </row>
    <row r="7" ht="30" customHeight="1">
      <c r="B7" s="4" t="inlineStr">
        <is>
          <t>2.  Aflæs værdien til sidst og dit renteafkast.</t>
        </is>
      </c>
    </row>
    <row r="9">
      <c r="B9" s="3" t="inlineStr">
        <is>
          <t>TIPS</t>
        </is>
      </c>
    </row>
    <row r="10" ht="30" customHeight="1">
      <c r="B10" s="4" t="inlineStr">
        <is>
          <t>•  Tid er den vigtigste faktor – start tidligt, selv med små beløb.</t>
        </is>
      </c>
    </row>
    <row r="11" ht="30" customHeight="1">
      <c r="B11" s="4" t="inlineStr">
        <is>
          <t>•  Et realistisk langsigtet afkast for brede aktier er ca. 5-7 % om året.</t>
        </is>
      </c>
    </row>
    <row r="13">
      <c r="B13" s="5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 ht="32" customHeight="1">
      <c r="A1" s="6" t="inlineStr">
        <is>
          <t>Renters rente-beregner</t>
        </is>
      </c>
    </row>
    <row r="2">
      <c r="A2" s="7" t="inlineStr">
        <is>
          <t>Se hvordan din opsparing vokser med renters rente over tid.</t>
        </is>
      </c>
    </row>
    <row r="4">
      <c r="A4" s="8" t="inlineStr">
        <is>
          <t>Startbeløb</t>
        </is>
      </c>
      <c r="B4" s="9" t="n">
        <v>10000</v>
      </c>
    </row>
    <row r="5">
      <c r="A5" s="8" t="inlineStr">
        <is>
          <t>Månedlig indbetaling</t>
        </is>
      </c>
      <c r="B5" s="9" t="n">
        <v>1000</v>
      </c>
    </row>
    <row r="6">
      <c r="A6" s="8" t="inlineStr">
        <is>
          <t>Forventet årligt afkast</t>
        </is>
      </c>
      <c r="B6" s="10" t="n">
        <v>0.05</v>
      </c>
    </row>
    <row r="7">
      <c r="A7" s="8" t="inlineStr">
        <is>
          <t>Antal år</t>
        </is>
      </c>
      <c r="B7" s="11" t="n">
        <v>10</v>
      </c>
    </row>
    <row r="9">
      <c r="A9" s="12" t="inlineStr">
        <is>
          <t>RESULTAT</t>
        </is>
      </c>
    </row>
    <row r="10">
      <c r="A10" s="8" t="inlineStr">
        <is>
          <t>Værdi til sidst</t>
        </is>
      </c>
      <c r="B10" s="13">
        <f>FV(B6/12,B7*12,-B5,-B4)</f>
        <v/>
      </c>
    </row>
    <row r="11">
      <c r="A11" s="8" t="inlineStr">
        <is>
          <t>Samlet indbetalt</t>
        </is>
      </c>
      <c r="B11" s="14">
        <f>B4+B5*B7*12</f>
        <v/>
      </c>
    </row>
    <row r="12">
      <c r="A12" s="8" t="inlineStr">
        <is>
          <t>Renteafkast</t>
        </is>
      </c>
      <c r="B12" s="13">
        <f>FV(B6/12,B7*12,-B5,-B4)-(B4+B5*B7*12)</f>
        <v/>
      </c>
    </row>
    <row r="14">
      <c r="A14" s="7" t="inlineStr">
        <is>
          <t>Afkast er ikke garanteret. Beregningen antager fast månedlig forrentning.</t>
        </is>
      </c>
    </row>
  </sheetData>
  <mergeCells count="3">
    <mergeCell ref="A1:C1"/>
    <mergeCell ref="A14:C14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2026-10-18T20:55:23Z</dcterms:created>
  <dcterms:modified xsi:type="dcterms:W3CDTF">2026-10-18T20:55:23Z</dcterms:modified>
</cp:coreProperties>
</file>