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Pens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b val="1"/>
      <color rgb="0016241E"/>
    </font>
    <font>
      <color rgb="0016241E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9" fillId="6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right" vertical="center"/>
    </xf>
    <xf numFmtId="1" fontId="0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164" fontId="4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Pension pr. type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'Pension'!$A$15:$A$18</f>
            </numRef>
          </cat>
          <val>
            <numRef>
              <f>'Pension'!$B$15:$B$18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13</row>
      <rowOff>0</rowOff>
    </from>
    <ext cx="396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Pensionsoversigt</t>
        </is>
      </c>
    </row>
    <row r="3">
      <c r="B3" s="2" t="inlineStr">
        <is>
          <t>Saml alle dine pensioner ét sted og følg den samlede værdi.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Hent tal   Log ind på pensionsinfo.dk og find dine pensioner.</t>
        </is>
      </c>
    </row>
    <row r="7" ht="30" customHeight="1">
      <c r="B7" s="4" t="inlineStr">
        <is>
          <t>2.  Skriv ind   Udfyld udbyder, type, nuværende værdi og månedlig indbetaling.</t>
        </is>
      </c>
    </row>
    <row r="8" ht="30" customHeight="1">
      <c r="B8" s="4" t="inlineStr">
        <is>
          <t>3.  Følg op   Se samlet værdi og fordeling pr. type automatisk nederst.</t>
        </is>
      </c>
    </row>
    <row r="10">
      <c r="B10" s="3" t="inlineStr">
        <is>
          <t>TIPS</t>
        </is>
      </c>
    </row>
    <row r="11" ht="30" customHeight="1">
      <c r="B11" s="4" t="inlineStr">
        <is>
          <t>•  pensionsinfo.dk samler oplysninger fra de fleste danske pensionsselskaber og ATP.</t>
        </is>
      </c>
    </row>
    <row r="12" ht="30" customHeight="1">
      <c r="B12" s="4" t="inlineStr">
        <is>
          <t>•  Opdatér værdierne et par gange om året for at følge udviklingen.</t>
        </is>
      </c>
    </row>
    <row r="14">
      <c r="B14" s="3" t="inlineStr">
        <is>
          <t>FARVEGUIDE</t>
        </is>
      </c>
    </row>
    <row r="15" ht="30" customHeight="1">
      <c r="B15" s="5" t="inlineStr">
        <is>
          <t>Gule felter = felter du udfylder.   Hvide og grønne felter beregnes automatisk, så dem skal du ikke røre.</t>
        </is>
      </c>
    </row>
    <row r="17">
      <c r="B17" s="6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8" customWidth="1" min="3" max="3"/>
    <col width="16" customWidth="1" min="4" max="4"/>
    <col width="16" customWidth="1" min="5" max="5"/>
  </cols>
  <sheetData>
    <row r="1" ht="32" customHeight="1">
      <c r="A1" s="7" t="inlineStr">
        <is>
          <t>Pensionsoversigt</t>
        </is>
      </c>
    </row>
    <row r="2">
      <c r="A2" s="8" t="inlineStr">
        <is>
          <t>Saml alle dine pensioner ét sted. Gule felter udfylder du.</t>
        </is>
      </c>
    </row>
    <row r="4">
      <c r="A4" s="9" t="inlineStr">
        <is>
          <t>Udbyder</t>
        </is>
      </c>
      <c r="B4" s="9" t="inlineStr">
        <is>
          <t>Type</t>
        </is>
      </c>
      <c r="C4" s="9" t="inlineStr">
        <is>
          <t>Nuværende værdi</t>
        </is>
      </c>
      <c r="D4" s="9" t="inlineStr">
        <is>
          <t>Indbetaling/md</t>
        </is>
      </c>
      <c r="E4" s="9" t="inlineStr">
        <is>
          <t>Udb.alder</t>
        </is>
      </c>
    </row>
    <row r="5">
      <c r="A5" s="10" t="inlineStr">
        <is>
          <t>ATP Livslang</t>
        </is>
      </c>
      <c r="B5" s="11" t="inlineStr">
        <is>
          <t>ATP</t>
        </is>
      </c>
      <c r="C5" s="12" t="n">
        <v>48000</v>
      </c>
      <c r="D5" s="12" t="n">
        <v>99</v>
      </c>
      <c r="E5" s="13" t="n">
        <v>68</v>
      </c>
    </row>
    <row r="6">
      <c r="A6" s="10" t="inlineStr">
        <is>
          <t>PFA (arbejdsgiver)</t>
        </is>
      </c>
      <c r="B6" s="11" t="inlineStr">
        <is>
          <t>Arbejdsmarked</t>
        </is>
      </c>
      <c r="C6" s="12" t="n">
        <v>312000</v>
      </c>
      <c r="D6" s="12" t="n">
        <v>3400</v>
      </c>
      <c r="E6" s="13" t="n">
        <v>68</v>
      </c>
    </row>
    <row r="7">
      <c r="A7" s="10" t="inlineStr">
        <is>
          <t>Nordea Ratepension</t>
        </is>
      </c>
      <c r="B7" s="11" t="inlineStr">
        <is>
          <t>Privat</t>
        </is>
      </c>
      <c r="C7" s="12" t="n">
        <v>95000</v>
      </c>
      <c r="D7" s="12" t="n">
        <v>1000</v>
      </c>
      <c r="E7" s="13" t="n">
        <v>65</v>
      </c>
    </row>
    <row r="8">
      <c r="A8" s="10" t="inlineStr">
        <is>
          <t>Aldersopsparing</t>
        </is>
      </c>
      <c r="B8" s="11" t="inlineStr">
        <is>
          <t>Aldersopsparing</t>
        </is>
      </c>
      <c r="C8" s="12" t="n">
        <v>42000</v>
      </c>
      <c r="D8" s="12" t="n">
        <v>500</v>
      </c>
      <c r="E8" s="13" t="n">
        <v>65</v>
      </c>
    </row>
    <row r="9">
      <c r="A9" s="10" t="inlineStr"/>
      <c r="B9" s="11" t="inlineStr">
        <is>
          <t>Privat</t>
        </is>
      </c>
      <c r="C9" s="12" t="n"/>
      <c r="D9" s="12" t="n"/>
      <c r="E9" s="13" t="n"/>
    </row>
    <row r="10">
      <c r="A10" s="14" t="inlineStr">
        <is>
          <t>I alt</t>
        </is>
      </c>
      <c r="B10" s="15" t="n"/>
      <c r="C10" s="16">
        <f>SUM(C5:C9)</f>
        <v/>
      </c>
      <c r="D10" s="16">
        <f>SUM(D5:D9)</f>
        <v/>
      </c>
      <c r="E10" s="17" t="n"/>
    </row>
    <row r="14">
      <c r="A14" s="18" t="inlineStr">
        <is>
          <t>Fordeling pr. type</t>
        </is>
      </c>
    </row>
    <row r="15">
      <c r="A15" s="19" t="inlineStr">
        <is>
          <t>ATP</t>
        </is>
      </c>
      <c r="B15" s="20">
        <f>SUMIF($B$5:$B$9,A15,$C$5:$C$9)</f>
        <v/>
      </c>
    </row>
    <row r="16">
      <c r="A16" s="19" t="inlineStr">
        <is>
          <t>Arbejdsmarked</t>
        </is>
      </c>
      <c r="B16" s="20">
        <f>SUMIF($B$5:$B$9,A16,$C$5:$C$9)</f>
        <v/>
      </c>
    </row>
    <row r="17">
      <c r="A17" s="19" t="inlineStr">
        <is>
          <t>Privat</t>
        </is>
      </c>
      <c r="B17" s="20">
        <f>SUMIF($B$5:$B$9,A17,$C$5:$C$9)</f>
        <v/>
      </c>
    </row>
    <row r="18">
      <c r="A18" s="19" t="inlineStr">
        <is>
          <t>Aldersopsparing</t>
        </is>
      </c>
      <c r="B18" s="20">
        <f>SUMIF($B$5:$B$9,A18,$C$5:$C$9)</f>
        <v/>
      </c>
    </row>
  </sheetData>
  <mergeCells count="2">
    <mergeCell ref="A2:E2"/>
    <mergeCell ref="A1:E1"/>
  </mergeCells>
  <dataValidations count="1">
    <dataValidation sqref="B5:B9" showDropDown="0" showInputMessage="0" showErrorMessage="0" allowBlank="1" type="list">
      <formula1>"ATP,Arbejdsmarked,Privat,Aldersopsparing"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2026-10-17T18:15:52Z</dcterms:created>
  <dcterms:modified xsi:type="dcterms:W3CDTF">2026-10-17T18:15:52Z</dcterms:modified>
</cp:coreProperties>
</file>