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ereg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kr.&quot;"/>
    <numFmt numFmtId="165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color rgb="0016241E"/>
    </font>
    <font>
      <b val="1"/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E8F1EC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9" fillId="5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165" fontId="0" fillId="3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Nettoløn-beregner</t>
        </is>
      </c>
    </row>
    <row r="3">
      <c r="B3" s="2" t="inlineStr">
        <is>
          <t>Regn fra bruttoløn til det, du reelt får udbetalt.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Løn   Skriv din bruttoløn pr. måned i det gule felt.</t>
        </is>
      </c>
    </row>
    <row r="7" ht="30" customHeight="1">
      <c r="B7" s="4" t="inlineStr">
        <is>
          <t>2.  Dine satser   Udfyld pensionsprocent, ATP, fradrag og trækprocent fra din forskudsopgørelse.</t>
        </is>
      </c>
    </row>
    <row r="8" ht="30" customHeight="1">
      <c r="B8" s="4" t="inlineStr">
        <is>
          <t>3.  Aflæs   Se AM-bidrag, A-skat og din udbetalte nettoløn nederst.</t>
        </is>
      </c>
    </row>
    <row r="10">
      <c r="B10" s="3" t="inlineStr">
        <is>
          <t>TIPS</t>
        </is>
      </c>
    </row>
    <row r="11" ht="30" customHeight="1">
      <c r="B11" s="4" t="inlineStr">
        <is>
          <t>•  Din trækprocent og dit fradrag står på forskudsopgørelsen på skat.dk.</t>
        </is>
      </c>
    </row>
    <row r="12" ht="30" customHeight="1">
      <c r="B12" s="4" t="inlineStr">
        <is>
          <t>•  Det er et forenklet estimat. Kirkeskat og befordringsfradrag er ikke medregnet.</t>
        </is>
      </c>
    </row>
    <row r="14">
      <c r="B14" s="3" t="inlineStr">
        <is>
          <t>FARVEGUIDE</t>
        </is>
      </c>
    </row>
    <row r="15" ht="30" customHeight="1">
      <c r="B15" s="5" t="inlineStr">
        <is>
          <t>Gule felter = felter du udfylder.   Hvide og grønne felter beregnes automatisk, så dem skal du ikke røre.</t>
        </is>
      </c>
    </row>
    <row r="17">
      <c r="B17" s="6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 ht="32" customHeight="1">
      <c r="A1" s="7" t="inlineStr">
        <is>
          <t>Nettoløn-beregner</t>
        </is>
      </c>
    </row>
    <row r="2">
      <c r="A2" s="8" t="inlineStr">
        <is>
          <t>Fra bruttoløn til udbetalt. Udfyld de gule felter.</t>
        </is>
      </c>
    </row>
    <row r="4">
      <c r="A4" s="9" t="inlineStr">
        <is>
          <t>Bruttoløn / md</t>
        </is>
      </c>
      <c r="B4" s="10" t="n">
        <v>38000</v>
      </c>
    </row>
    <row r="5">
      <c r="A5" s="9" t="inlineStr">
        <is>
          <t>Egen pensionsindbetaling</t>
        </is>
      </c>
      <c r="B5" s="11" t="n">
        <v>0.05</v>
      </c>
    </row>
    <row r="6">
      <c r="A6" s="9" t="inlineStr">
        <is>
          <t>ATP-bidrag / md</t>
        </is>
      </c>
      <c r="B6" s="10" t="n">
        <v>99</v>
      </c>
    </row>
    <row r="7">
      <c r="A7" s="9" t="inlineStr">
        <is>
          <t>Månedligt fradrag (frikort/personfradrag)</t>
        </is>
      </c>
      <c r="B7" s="10" t="n">
        <v>4600</v>
      </c>
    </row>
    <row r="8">
      <c r="A8" s="9" t="inlineStr">
        <is>
          <t>Trækprocent</t>
        </is>
      </c>
      <c r="B8" s="11" t="n">
        <v>0.38</v>
      </c>
    </row>
    <row r="10">
      <c r="A10" s="12" t="inlineStr">
        <is>
          <t>BEREGNING</t>
        </is>
      </c>
    </row>
    <row r="11">
      <c r="A11" s="9" t="inlineStr">
        <is>
          <t>Egen pension</t>
        </is>
      </c>
      <c r="B11" s="13">
        <f>B4*B5</f>
        <v/>
      </c>
    </row>
    <row r="12">
      <c r="A12" s="9" t="inlineStr">
        <is>
          <t>AM-bidrag (8%)</t>
        </is>
      </c>
      <c r="B12" s="13">
        <f>0.08*(B4-B11-B6)</f>
        <v/>
      </c>
    </row>
    <row r="13">
      <c r="A13" s="9" t="inlineStr">
        <is>
          <t>Grundlag for A-skat</t>
        </is>
      </c>
      <c r="B13" s="13">
        <f>MAX(0,B4-B11-B6-B12-B7)</f>
        <v/>
      </c>
    </row>
    <row r="14">
      <c r="A14" s="9" t="inlineStr">
        <is>
          <t>A-skat</t>
        </is>
      </c>
      <c r="B14" s="13">
        <f>B13*B8</f>
        <v/>
      </c>
    </row>
    <row r="16">
      <c r="A16" s="14" t="inlineStr">
        <is>
          <t>Udbetalt netto / md</t>
        </is>
      </c>
      <c r="B16" s="15">
        <f>B4-B11-B6-B12-B14</f>
        <v/>
      </c>
    </row>
    <row r="18">
      <c r="A18" s="8" t="inlineStr">
        <is>
          <t>Forenklet estimat. Kirkeskat, befordringsfradrag m.m. er ikke medregnet.</t>
        </is>
      </c>
    </row>
  </sheetData>
  <mergeCells count="3">
    <mergeCell ref="A18:B1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2026-10-17T18:15:52Z</dcterms:created>
  <dcterms:modified xsi:type="dcterms:W3CDTF">2026-10-17T18:15:52Z</dcterms:modified>
</cp:coreProperties>
</file>